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CKUP KIKE 13112025\CTOS IDARTES\CTO 071 DE 2025\INFORME DE ACTIVIDADES CTO 071 DE 2025\PAGO 11\SOL INFO PROPOSICIÓN 1394 DE 205 - 04122025\"/>
    </mc:Choice>
  </mc:AlternateContent>
  <xr:revisionPtr revIDLastSave="0" documentId="13_ncr:1_{A78B8A20-7E12-4D6E-B93B-07C4599325EF}" xr6:coauthVersionLast="47" xr6:coauthVersionMax="47" xr10:uidLastSave="{00000000-0000-0000-0000-000000000000}"/>
  <bookViews>
    <workbookView xWindow="43260" yWindow="60" windowWidth="14100" windowHeight="15345" xr2:uid="{00000000-000D-0000-FFFF-FFFF00000000}"/>
  </bookViews>
  <sheets>
    <sheet name="Anexo 3a y 3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7" i="1" l="1"/>
  <c r="E3" i="1"/>
</calcChain>
</file>

<file path=xl/sharedStrings.xml><?xml version="1.0" encoding="utf-8"?>
<sst xmlns="http://schemas.openxmlformats.org/spreadsheetml/2006/main" count="22" uniqueCount="14">
  <si>
    <t>Total</t>
  </si>
  <si>
    <t>Rubro</t>
  </si>
  <si>
    <t>Proyección Recursos no ejecutados</t>
  </si>
  <si>
    <t>COMPROMISOS 2025</t>
  </si>
  <si>
    <t>GIROS 2025</t>
  </si>
  <si>
    <t>RESERVAS 2024</t>
  </si>
  <si>
    <t>Proyección % Eje. Ptal a 31-DIC-2025</t>
  </si>
  <si>
    <t>Proyección % Giros a 31-DIC-2025</t>
  </si>
  <si>
    <t>Aprop. Disponible (Se incluyen incorporaciones en curso)</t>
  </si>
  <si>
    <t>Total Comprometido</t>
  </si>
  <si>
    <t>Total Girado</t>
  </si>
  <si>
    <t>Proyección Reserva</t>
  </si>
  <si>
    <t>Aprop. Disponible Definitiva 2024</t>
  </si>
  <si>
    <t>Pasivos Exigibles - PE
(Reservas no giradas)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</si>
</sst>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&quot;$&quot;\ 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165" fontId="2" fillId="2" borderId="1" xfId="1" applyNumberFormat="1" applyFont="1" applyFill="1" applyBorder="1"/>
    <xf numFmtId="165" fontId="2" fillId="5" borderId="1" xfId="1" applyNumberFormat="1" applyFont="1" applyFill="1" applyBorder="1"/>
    <xf numFmtId="165" fontId="2" fillId="6" borderId="1" xfId="1" applyNumberFormat="1" applyFont="1" applyFill="1" applyBorder="1"/>
    <xf numFmtId="10" fontId="2" fillId="6" borderId="1" xfId="2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center" vertical="center"/>
    </xf>
    <xf numFmtId="10" fontId="2" fillId="5" borderId="1" xfId="2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pane xSplit="2" ySplit="2" topLeftCell="C3" activePane="bottomRight" state="frozen"/>
      <selection pane="topRight" activeCell="E1" sqref="E1"/>
      <selection pane="bottomLeft" activeCell="A3" sqref="A3"/>
      <selection pane="bottomRight" activeCell="C10" sqref="C10"/>
    </sheetView>
  </sheetViews>
  <sheetFormatPr baseColWidth="10" defaultRowHeight="15" x14ac:dyDescent="0.25"/>
  <cols>
    <col min="1" max="1" width="24.5703125" customWidth="1"/>
    <col min="2" max="4" width="17.42578125" customWidth="1"/>
    <col min="5" max="5" width="18.7109375" bestFit="1" customWidth="1"/>
    <col min="6" max="7" width="18.85546875" customWidth="1"/>
  </cols>
  <sheetData>
    <row r="1" spans="1:6" x14ac:dyDescent="0.25">
      <c r="A1" s="13" t="s">
        <v>3</v>
      </c>
      <c r="B1" s="14"/>
      <c r="C1" s="14"/>
      <c r="D1" s="14"/>
      <c r="E1" s="15"/>
    </row>
    <row r="2" spans="1:6" ht="60" x14ac:dyDescent="0.25">
      <c r="A2" s="1" t="s">
        <v>1</v>
      </c>
      <c r="B2" s="1" t="s">
        <v>8</v>
      </c>
      <c r="C2" s="1" t="s">
        <v>2</v>
      </c>
      <c r="D2" s="1" t="s">
        <v>9</v>
      </c>
      <c r="E2" s="1" t="s">
        <v>6</v>
      </c>
    </row>
    <row r="3" spans="1:6" x14ac:dyDescent="0.25">
      <c r="A3" s="2" t="s">
        <v>0</v>
      </c>
      <c r="B3" s="7">
        <v>245667074639</v>
      </c>
      <c r="C3" s="7">
        <v>1929028211</v>
      </c>
      <c r="D3" s="7">
        <v>243738046428</v>
      </c>
      <c r="E3" s="11">
        <f>D3/B3</f>
        <v>0.9921477950847315</v>
      </c>
    </row>
    <row r="5" spans="1:6" x14ac:dyDescent="0.25">
      <c r="A5" s="16" t="s">
        <v>4</v>
      </c>
      <c r="B5" s="17"/>
      <c r="C5" s="17"/>
      <c r="D5" s="17"/>
      <c r="E5" s="17"/>
      <c r="F5" s="18"/>
    </row>
    <row r="6" spans="1:6" ht="60" x14ac:dyDescent="0.25">
      <c r="A6" s="3" t="s">
        <v>1</v>
      </c>
      <c r="B6" s="3" t="s">
        <v>8</v>
      </c>
      <c r="C6" s="3" t="s">
        <v>2</v>
      </c>
      <c r="D6" s="3" t="s">
        <v>11</v>
      </c>
      <c r="E6" s="3" t="s">
        <v>10</v>
      </c>
      <c r="F6" s="3" t="s">
        <v>7</v>
      </c>
    </row>
    <row r="7" spans="1:6" x14ac:dyDescent="0.25">
      <c r="A7" s="4" t="s">
        <v>0</v>
      </c>
      <c r="B7" s="8">
        <v>245667074639</v>
      </c>
      <c r="C7" s="8">
        <v>1929028211</v>
      </c>
      <c r="D7" s="8">
        <v>21702993793.299999</v>
      </c>
      <c r="E7" s="8">
        <v>220106024423.66666</v>
      </c>
      <c r="F7" s="12">
        <f>E7/B7</f>
        <v>0.89595247856109939</v>
      </c>
    </row>
    <row r="9" spans="1:6" x14ac:dyDescent="0.25">
      <c r="A9" s="19" t="s">
        <v>5</v>
      </c>
      <c r="B9" s="20"/>
      <c r="C9" s="20"/>
      <c r="D9" s="20"/>
      <c r="E9" s="21"/>
    </row>
    <row r="10" spans="1:6" ht="60" x14ac:dyDescent="0.25">
      <c r="A10" s="5" t="s">
        <v>1</v>
      </c>
      <c r="B10" s="5" t="s">
        <v>12</v>
      </c>
      <c r="C10" s="5" t="s">
        <v>13</v>
      </c>
      <c r="D10" s="5" t="s">
        <v>0</v>
      </c>
      <c r="E10" s="5" t="s">
        <v>7</v>
      </c>
    </row>
    <row r="11" spans="1:6" x14ac:dyDescent="0.25">
      <c r="A11" s="6" t="s">
        <v>0</v>
      </c>
      <c r="B11" s="9">
        <v>24869432396</v>
      </c>
      <c r="C11" s="9">
        <v>1089000000</v>
      </c>
      <c r="D11" s="9">
        <v>23780432396</v>
      </c>
      <c r="E11" s="10">
        <f>D11/B11</f>
        <v>0.9562113045983649</v>
      </c>
    </row>
  </sheetData>
  <mergeCells count="3">
    <mergeCell ref="A1:E1"/>
    <mergeCell ref="A5:F5"/>
    <mergeCell ref="A9:E9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3a y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anglo</dc:creator>
  <cp:lastModifiedBy>Miguel Enrique Quintero Coral</cp:lastModifiedBy>
  <dcterms:created xsi:type="dcterms:W3CDTF">2021-05-03T20:19:15Z</dcterms:created>
  <dcterms:modified xsi:type="dcterms:W3CDTF">2025-12-05T00:21:16Z</dcterms:modified>
</cp:coreProperties>
</file>